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34" i="1"/>
  <c r="H24"/>
  <c r="C31" s="1"/>
  <c r="H19"/>
  <c r="C32" s="1"/>
  <c r="H15"/>
  <c r="C33" s="1"/>
  <c r="H8"/>
  <c r="C30" s="1"/>
  <c r="C35" l="1"/>
</calcChain>
</file>

<file path=xl/sharedStrings.xml><?xml version="1.0" encoding="utf-8"?>
<sst xmlns="http://schemas.openxmlformats.org/spreadsheetml/2006/main" count="35" uniqueCount="34">
  <si>
    <t>FIELD STUDY 3 SUMMARY OF GRADES</t>
  </si>
  <si>
    <t>First Semester, SY 2010-211</t>
  </si>
  <si>
    <t>&lt;Family Name, First Name, Middle Initial&gt;</t>
  </si>
  <si>
    <t>LE 1</t>
  </si>
  <si>
    <t>LE 2</t>
  </si>
  <si>
    <t>LE 3</t>
  </si>
  <si>
    <t>LE 4</t>
  </si>
  <si>
    <t>Hand1</t>
  </si>
  <si>
    <t>Hand2</t>
  </si>
  <si>
    <t>Hand3</t>
  </si>
  <si>
    <t>FlannelB</t>
  </si>
  <si>
    <t>PocketC</t>
  </si>
  <si>
    <t>FlipC</t>
  </si>
  <si>
    <t>Visual1</t>
  </si>
  <si>
    <t>Visual2</t>
  </si>
  <si>
    <t>TeachAids</t>
  </si>
  <si>
    <t>Learning Episodes - 25%</t>
  </si>
  <si>
    <t>FS 3 STUDENT</t>
  </si>
  <si>
    <t>TOTAL</t>
  </si>
  <si>
    <t>COMPUTATIONS</t>
  </si>
  <si>
    <t>PROJECTS</t>
  </si>
  <si>
    <t>Process1</t>
  </si>
  <si>
    <t>Process2</t>
  </si>
  <si>
    <t>Process3</t>
  </si>
  <si>
    <t>PARTICIPATIONS</t>
  </si>
  <si>
    <t>FINAL PORTFOLIO</t>
  </si>
  <si>
    <t>ATTENDANCE</t>
  </si>
  <si>
    <t>LE 5</t>
  </si>
  <si>
    <t>Attendance 10%</t>
  </si>
  <si>
    <t>Learning Episodes 25%</t>
  </si>
  <si>
    <t>Class Participation 15%</t>
  </si>
  <si>
    <t>Projects 20%</t>
  </si>
  <si>
    <t>Final Portfolio 30%</t>
  </si>
  <si>
    <t>17 Hours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</si>
</sst>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0" fillId="0" borderId="7" xfId="0" applyBorder="1"/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/>
    </xf>
    <xf numFmtId="9" fontId="0" fillId="2" borderId="15" xfId="0" applyNumberFormat="1" applyFill="1" applyBorder="1" applyAlignment="1">
      <alignment horizontal="left"/>
    </xf>
    <xf numFmtId="9" fontId="0" fillId="2" borderId="17" xfId="0" applyNumberFormat="1" applyFill="1" applyBorder="1" applyAlignment="1">
      <alignment horizontal="left"/>
    </xf>
    <xf numFmtId="0" fontId="3" fillId="0" borderId="0" xfId="0" applyFont="1"/>
    <xf numFmtId="0" fontId="2" fillId="0" borderId="0" xfId="0" applyFont="1"/>
    <xf numFmtId="0" fontId="5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2" borderId="7" xfId="0" applyFont="1" applyFill="1" applyBorder="1"/>
    <xf numFmtId="0" fontId="4" fillId="0" borderId="7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zoomScale="71" zoomScaleNormal="71" workbookViewId="0"/>
  </sheetViews>
  <sheetFormatPr defaultRowHeight="15"/>
  <cols>
    <col min="1" max="1" width="37" customWidth="1"/>
    <col min="2" max="2" width="0.85546875" customWidth="1"/>
    <col min="3" max="3" width="11.28515625" bestFit="1" customWidth="1"/>
    <col min="5" max="5" width="10" customWidth="1"/>
    <col min="9" max="9" width="1" customWidth="1"/>
    <col min="18" max="18" width="9.7109375" customWidth="1"/>
    <col min="19" max="19" width="0.85546875" customWidth="1"/>
  </cols>
  <sheetData>
    <row r="1" spans="1:8">
      <c r="A1" s="3" t="s">
        <v>0</v>
      </c>
    </row>
    <row r="2" spans="1:8">
      <c r="A2" s="3" t="s">
        <v>1</v>
      </c>
    </row>
    <row r="4" spans="1:8">
      <c r="A4" s="3" t="s">
        <v>17</v>
      </c>
      <c r="C4" s="1"/>
    </row>
    <row r="5" spans="1:8">
      <c r="A5" s="4" t="s">
        <v>2</v>
      </c>
      <c r="C5" s="15"/>
    </row>
    <row r="6" spans="1:8">
      <c r="C6" s="16" t="s">
        <v>26</v>
      </c>
      <c r="D6" s="17"/>
    </row>
    <row r="7" spans="1:8">
      <c r="C7" s="2" t="s">
        <v>33</v>
      </c>
    </row>
    <row r="8" spans="1:8">
      <c r="C8" s="4"/>
      <c r="H8" s="18">
        <f>C8/17*100</f>
        <v>0</v>
      </c>
    </row>
    <row r="10" spans="1:8">
      <c r="C10" s="11" t="s">
        <v>20</v>
      </c>
      <c r="D10" s="12"/>
      <c r="E10" s="12"/>
      <c r="F10" s="12"/>
      <c r="G10" s="12"/>
      <c r="H10" s="13"/>
    </row>
    <row r="11" spans="1:8">
      <c r="C11" t="s">
        <v>7</v>
      </c>
      <c r="D11" t="s">
        <v>8</v>
      </c>
      <c r="E11" t="s">
        <v>9</v>
      </c>
      <c r="F11" t="s">
        <v>10</v>
      </c>
      <c r="G11" t="s">
        <v>11</v>
      </c>
      <c r="H11" t="s">
        <v>12</v>
      </c>
    </row>
    <row r="12" spans="1:8">
      <c r="C12" s="4"/>
      <c r="D12" s="4"/>
      <c r="E12" s="4"/>
      <c r="F12" s="4"/>
      <c r="G12" s="4"/>
      <c r="H12" s="4"/>
    </row>
    <row r="13" spans="1:8">
      <c r="C13" s="11" t="s">
        <v>20</v>
      </c>
      <c r="D13" s="12"/>
      <c r="E13" s="12"/>
      <c r="F13" s="12"/>
      <c r="G13" s="12"/>
      <c r="H13" s="13"/>
    </row>
    <row r="14" spans="1:8">
      <c r="C14" t="s">
        <v>13</v>
      </c>
      <c r="D14" t="s">
        <v>14</v>
      </c>
      <c r="E14" t="s">
        <v>15</v>
      </c>
    </row>
    <row r="15" spans="1:8">
      <c r="C15" s="4"/>
      <c r="D15" s="4"/>
      <c r="E15" s="4"/>
      <c r="H15" s="19" t="e">
        <f>AVERAGE(C12:H12,C15:E15)</f>
        <v>#DIV/0!</v>
      </c>
    </row>
    <row r="17" spans="1:8">
      <c r="C17" s="11" t="s">
        <v>24</v>
      </c>
      <c r="D17" s="12"/>
      <c r="E17" s="12"/>
      <c r="F17" s="12"/>
      <c r="G17" s="12"/>
      <c r="H17" s="13"/>
    </row>
    <row r="18" spans="1:8">
      <c r="C18" t="s">
        <v>21</v>
      </c>
      <c r="D18" t="s">
        <v>22</v>
      </c>
      <c r="E18" t="s">
        <v>23</v>
      </c>
    </row>
    <row r="19" spans="1:8">
      <c r="C19" s="4"/>
      <c r="D19" s="4"/>
      <c r="E19" s="4"/>
      <c r="H19" s="19" t="e">
        <f>AVERAGE(C19:E19)</f>
        <v>#DIV/0!</v>
      </c>
    </row>
    <row r="21" spans="1:8">
      <c r="C21" s="6" t="s">
        <v>16</v>
      </c>
      <c r="D21" s="5"/>
      <c r="E21" s="5"/>
      <c r="F21" s="5"/>
      <c r="G21" s="7"/>
    </row>
    <row r="22" spans="1:8">
      <c r="C22" s="8"/>
      <c r="D22" s="9"/>
      <c r="E22" s="9"/>
      <c r="F22" s="9"/>
      <c r="G22" s="10"/>
    </row>
    <row r="23" spans="1:8">
      <c r="C23" t="s">
        <v>3</v>
      </c>
      <c r="D23" t="s">
        <v>4</v>
      </c>
      <c r="E23" t="s">
        <v>5</v>
      </c>
      <c r="F23" t="s">
        <v>6</v>
      </c>
      <c r="G23" t="s">
        <v>27</v>
      </c>
    </row>
    <row r="24" spans="1:8">
      <c r="C24" s="4"/>
      <c r="D24" s="4"/>
      <c r="E24" s="4"/>
      <c r="F24" s="4"/>
      <c r="G24" s="4"/>
      <c r="H24" s="19" t="e">
        <f>AVERAGE(C24:G24)</f>
        <v>#DIV/0!</v>
      </c>
    </row>
    <row r="26" spans="1:8">
      <c r="C26" s="11" t="s">
        <v>25</v>
      </c>
      <c r="D26" s="13"/>
    </row>
    <row r="27" spans="1:8">
      <c r="C27" s="14"/>
    </row>
    <row r="28" spans="1:8" ht="15.75" thickBot="1"/>
    <row r="29" spans="1:8">
      <c r="A29" s="23" t="s">
        <v>19</v>
      </c>
      <c r="B29" s="24"/>
      <c r="C29" s="25"/>
    </row>
    <row r="30" spans="1:8">
      <c r="A30" s="26" t="s">
        <v>28</v>
      </c>
      <c r="B30" s="27"/>
      <c r="C30" s="27">
        <f>H8*0.1</f>
        <v>0</v>
      </c>
    </row>
    <row r="31" spans="1:8">
      <c r="A31" s="26" t="s">
        <v>29</v>
      </c>
      <c r="B31" s="27"/>
      <c r="C31" s="27" t="e">
        <f>H24*0.25</f>
        <v>#DIV/0!</v>
      </c>
    </row>
    <row r="32" spans="1:8">
      <c r="A32" s="26" t="s">
        <v>30</v>
      </c>
      <c r="B32" s="27"/>
      <c r="C32" s="27" t="e">
        <f>H19*0.15</f>
        <v>#DIV/0!</v>
      </c>
    </row>
    <row r="33" spans="1:3">
      <c r="A33" s="26" t="s">
        <v>31</v>
      </c>
      <c r="B33" s="27"/>
      <c r="C33" s="27" t="e">
        <f>H15*0.2</f>
        <v>#DIV/0!</v>
      </c>
    </row>
    <row r="34" spans="1:3">
      <c r="A34" s="26" t="s">
        <v>32</v>
      </c>
      <c r="B34" s="27"/>
      <c r="C34" s="27">
        <f>C27*0.3</f>
        <v>0</v>
      </c>
    </row>
    <row r="35" spans="1:3" ht="15.75" thickBot="1">
      <c r="A35" s="20" t="s">
        <v>18</v>
      </c>
      <c r="B35" s="21"/>
      <c r="C35" s="22" t="e">
        <f>SUM(C30:C34)</f>
        <v>#DIV/0!</v>
      </c>
    </row>
  </sheetData>
  <mergeCells count="7">
    <mergeCell ref="C10:H10"/>
    <mergeCell ref="C13:H13"/>
    <mergeCell ref="C17:H17"/>
    <mergeCell ref="C26:D26"/>
    <mergeCell ref="C6:D6"/>
    <mergeCell ref="A29:C29"/>
    <mergeCell ref="C21:G22"/>
  </mergeCells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2010-06-26T07:37:01Z</dcterms:modified>
</cp:coreProperties>
</file>